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0730" windowHeight="10980" activeTab="3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44525"/>
</workbook>
</file>

<file path=xl/sharedStrings.xml><?xml version="1.0" encoding="utf-8"?>
<sst xmlns="http://schemas.openxmlformats.org/spreadsheetml/2006/main" count="151" uniqueCount="56">
  <si>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</si>
  <si>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</si>
  <si>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</si>
  <si>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</si>
  <si>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</si>
  <si>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</si>
  <si>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</si>
  <si>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</si>
  <si>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</si>
  <si>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</si>
  <si>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</si>
  <si>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</si>
  <si>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</si>
  <si>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</si>
  <si>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</si>
  <si>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</si>
  <si>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</si>
  <si>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</si>
  <si>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</si>
  <si>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</si>
  <si>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</si>
  <si>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</si>
  <si>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</si>
  <si>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</si>
  <si>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</si>
  <si>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</si>
  <si>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</si>
  <si>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</si>
  <si>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</si>
  <si>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</si>
  <si>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</si>
  <si>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</si>
  <si>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</si>
  <si>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</si>
  <si>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</si>
  <si>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</si>
  <si>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</si>
  <si>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</si>
  <si>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</si>
  <si>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</si>
  <si>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</si>
  <si>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</si>
  <si>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</si>
  <si>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2020/2019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</si>
  <si>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</si>
  <si>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</si>
  <si>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</si>
  <si>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</si>
  <si>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</si>
  <si>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</si>
  <si>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</si>
  <si>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</si>
  <si>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2021 YILINDA İZMİR İLİNE BAĞLI MÜZELERİN ZİYARETÇİLERİNİN AYLIK DAĞILIMI</t>
  </si>
  <si>
    <t>8 AYLIK TOPLAM</t>
  </si>
  <si>
    <t>OCAK-AĞUSTOS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</si>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</sst>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İzmir'e Bağlı Müzelerin Ziyaretçi Sayıları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8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TABLO1!$B$7:$B$20</c:f>
              <c:numCache>
                <c:formatCode>#,##0</c:formatCode>
                <c:ptCount val="14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205258</c:v>
                </c:pt>
                <c:pt idx="11">
                  <c:v>131881</c:v>
                </c:pt>
                <c:pt idx="12">
                  <c:v>2020690</c:v>
                </c:pt>
                <c:pt idx="13">
                  <c:v>2992611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8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TABLO1!$C$7:$C$20</c:f>
              <c:numCache>
                <c:formatCode>#,##0</c:formatCode>
                <c:ptCount val="14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  <c:pt idx="12">
                  <c:v>463877</c:v>
                </c:pt>
                <c:pt idx="13">
                  <c:v>686839</c:v>
                </c:pt>
              </c:numCache>
            </c:numRef>
          </c:val>
        </c:ser>
        <c:ser>
          <c:idx val="2"/>
          <c:order val="2"/>
          <c:tx>
            <c:v>2021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8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TABLO1!$D$7:$D$20</c:f>
              <c:numCache>
                <c:formatCode>#,##0</c:formatCode>
                <c:ptCount val="14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12">
                  <c:v>822056</c:v>
                </c:pt>
                <c:pt idx="13">
                  <c:v>822056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19232"/>
        <c:axId val="105193472"/>
      </c:barChart>
      <c:catAx>
        <c:axId val="104319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193472"/>
        <c:crosses val="autoZero"/>
        <c:auto val="1"/>
        <c:lblAlgn val="ctr"/>
        <c:lblOffset val="100"/>
        <c:noMultiLvlLbl val="0"/>
      </c:catAx>
      <c:valAx>
        <c:axId val="1051934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431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tr-TR"/>
                      <a:t>ARKEOLOJİ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tr-TR"/>
                      <a:t>ATATÜRK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TABLO4!$D$6:$D$27</c:f>
              <c:numCache>
                <c:formatCode>#,##0</c:formatCode>
                <c:ptCount val="22"/>
                <c:pt idx="0">
                  <c:v>11391</c:v>
                </c:pt>
                <c:pt idx="1">
                  <c:v>24484</c:v>
                </c:pt>
                <c:pt idx="2">
                  <c:v>2217</c:v>
                </c:pt>
                <c:pt idx="3">
                  <c:v>11212</c:v>
                </c:pt>
                <c:pt idx="4">
                  <c:v>46578</c:v>
                </c:pt>
                <c:pt idx="5">
                  <c:v>39179</c:v>
                </c:pt>
                <c:pt idx="6">
                  <c:v>331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135392</c:v>
                </c:pt>
                <c:pt idx="11">
                  <c:v>13707</c:v>
                </c:pt>
                <c:pt idx="12">
                  <c:v>479243</c:v>
                </c:pt>
                <c:pt idx="13">
                  <c:v>34668</c:v>
                </c:pt>
                <c:pt idx="14">
                  <c:v>39722</c:v>
                </c:pt>
                <c:pt idx="15">
                  <c:v>48786</c:v>
                </c:pt>
                <c:pt idx="16">
                  <c:v>22266</c:v>
                </c:pt>
                <c:pt idx="17">
                  <c:v>16565</c:v>
                </c:pt>
                <c:pt idx="18">
                  <c:v>19734</c:v>
                </c:pt>
                <c:pt idx="19">
                  <c:v>3260</c:v>
                </c:pt>
                <c:pt idx="20">
                  <c:v>6583</c:v>
                </c:pt>
                <c:pt idx="21">
                  <c:v>2130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1038224</xdr:colOff>
      <xdr:row>1</xdr:row>
      <xdr:rowOff>147637</xdr:rowOff>
    </xdr:from>
    <xdr:to>
      <xdr:col>16</xdr:col>
      <xdr:colOff>190499</xdr:colOff>
      <xdr:row>23</xdr:row>
      <xdr:rowOff>114300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52386</xdr:rowOff>
    </xdr:from>
    <xdr:to>
      <xdr:col>20</xdr:col>
      <xdr:colOff>342900</xdr:colOff>
      <xdr:row>32</xdr:row>
      <xdr:rowOff>85725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workbookViewId="0">
      <selection activeCell="G31" sqref="G31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2" t="s">
        <v>38</v>
      </c>
      <c r="B3" s="42"/>
      <c r="C3" s="42"/>
      <c r="D3" s="42"/>
      <c r="E3" s="42"/>
      <c r="F3" s="42"/>
      <c r="G3" s="42"/>
    </row>
    <row r="4" spans="1:7" ht="13.5" thickTop="1">
      <c r="A4" s="51"/>
      <c r="B4" s="43" t="s">
        <v>39</v>
      </c>
      <c r="C4" s="44"/>
      <c r="D4" s="45"/>
      <c r="E4" s="43" t="s">
        <v>40</v>
      </c>
      <c r="F4" s="49"/>
      <c r="G4" s="11"/>
    </row>
    <row r="5" spans="1:7">
      <c r="A5" s="52"/>
      <c r="B5" s="46" t="s">
        <v>41</v>
      </c>
      <c r="C5" s="47"/>
      <c r="D5" s="48"/>
      <c r="E5" s="46" t="s">
        <v>42</v>
      </c>
      <c r="F5" s="50"/>
      <c r="G5" s="11"/>
    </row>
    <row r="6" spans="1:7">
      <c r="A6" s="53"/>
      <c r="B6" s="23">
        <v>2019</v>
      </c>
      <c r="C6" s="23">
        <v>2020</v>
      </c>
      <c r="D6" s="23">
        <v>2021</v>
      </c>
      <c r="E6" s="23" t="s">
        <v>43</v>
      </c>
      <c r="F6" s="24" t="s">
        <v>51</v>
      </c>
      <c r="G6" s="11"/>
    </row>
    <row r="7" spans="1:7">
      <c r="A7" s="16" t="s">
        <v>26</v>
      </c>
      <c r="B7" s="4">
        <v>90406</v>
      </c>
      <c r="C7" s="4">
        <v>113675</v>
      </c>
      <c r="D7" s="4">
        <v>14992</v>
      </c>
      <c r="E7" s="12">
        <v>25.73833595115369</v>
      </c>
      <c r="F7" s="13">
        <v>-86.81152408181218</v>
      </c>
      <c r="G7" s="11"/>
    </row>
    <row r="8" spans="1:7">
      <c r="A8" s="16" t="s">
        <v>27</v>
      </c>
      <c r="B8" s="4">
        <v>108321</v>
      </c>
      <c r="C8" s="4">
        <v>76403</v>
      </c>
      <c r="D8" s="4">
        <v>21877</v>
      </c>
      <c r="E8" s="12">
        <v>-29.466123835636672</v>
      </c>
      <c r="F8" s="13">
        <v>-71.366307605722284</v>
      </c>
      <c r="G8" s="11"/>
    </row>
    <row r="9" spans="1:7">
      <c r="A9" s="16" t="s">
        <v>28</v>
      </c>
      <c r="B9" s="4">
        <v>173542</v>
      </c>
      <c r="C9" s="4">
        <v>44613</v>
      </c>
      <c r="D9" s="4">
        <v>40903</v>
      </c>
      <c r="E9" s="12">
        <v>-74.292678429429188</v>
      </c>
      <c r="F9" s="13">
        <v>-8.3159617151951188</v>
      </c>
      <c r="G9" s="11"/>
    </row>
    <row r="10" spans="1:7">
      <c r="A10" s="16" t="s">
        <v>29</v>
      </c>
      <c r="B10" s="4">
        <v>306745</v>
      </c>
      <c r="C10" s="4">
        <v>0</v>
      </c>
      <c r="D10" s="4">
        <v>38306</v>
      </c>
      <c r="E10" s="12">
        <v>-100</v>
      </c>
      <c r="F10" s="13" t="s">
        <v>55</v>
      </c>
      <c r="G10" s="11"/>
    </row>
    <row r="11" spans="1:7">
      <c r="A11" s="16" t="s">
        <v>30</v>
      </c>
      <c r="B11" s="4">
        <v>299441</v>
      </c>
      <c r="C11" s="4">
        <v>0</v>
      </c>
      <c r="D11" s="4">
        <v>40946</v>
      </c>
      <c r="E11" s="12">
        <v>-100</v>
      </c>
      <c r="F11" s="13" t="s">
        <v>55</v>
      </c>
      <c r="G11" s="11"/>
    </row>
    <row r="12" spans="1:7">
      <c r="A12" s="16" t="s">
        <v>31</v>
      </c>
      <c r="B12" s="4">
        <v>316361</v>
      </c>
      <c r="C12" s="4">
        <v>22885</v>
      </c>
      <c r="D12" s="4">
        <v>127729</v>
      </c>
      <c r="E12" s="12">
        <v>-92.766175350311826</v>
      </c>
      <c r="F12" s="13">
        <v>458.13414900589908</v>
      </c>
      <c r="G12" s="11"/>
    </row>
    <row r="13" spans="1:7">
      <c r="A13" s="16" t="s">
        <v>32</v>
      </c>
      <c r="B13" s="4">
        <v>356504</v>
      </c>
      <c r="C13" s="4">
        <v>84548</v>
      </c>
      <c r="D13" s="4">
        <v>284174</v>
      </c>
      <c r="E13" s="12">
        <v>-76.284137064380758</v>
      </c>
      <c r="F13" s="13">
        <v>236.10966551544684</v>
      </c>
      <c r="G13" s="11"/>
    </row>
    <row r="14" spans="1:7">
      <c r="A14" s="16" t="s">
        <v>33</v>
      </c>
      <c r="B14" s="4">
        <v>369370</v>
      </c>
      <c r="C14" s="4">
        <v>121753</v>
      </c>
      <c r="D14" s="4">
        <v>253129</v>
      </c>
      <c r="E14" s="12">
        <v>-67.037658716192425</v>
      </c>
      <c r="F14" s="13">
        <v>107.90370668484557</v>
      </c>
      <c r="G14" s="11"/>
    </row>
    <row r="15" spans="1:7">
      <c r="A15" s="16" t="s">
        <v>34</v>
      </c>
      <c r="B15" s="4">
        <v>313284</v>
      </c>
      <c r="C15" s="4">
        <v>89757</v>
      </c>
      <c r="D15" s="4"/>
      <c r="E15" s="12">
        <v>-71.349638028115066</v>
      </c>
      <c r="F15" s="13"/>
      <c r="G15" s="11"/>
    </row>
    <row r="16" spans="1:7">
      <c r="A16" s="16" t="s">
        <v>35</v>
      </c>
      <c r="B16" s="4">
        <v>321498</v>
      </c>
      <c r="C16" s="4">
        <v>78061</v>
      </c>
      <c r="D16" s="4"/>
      <c r="E16" s="12">
        <v>-75.719600121929219</v>
      </c>
      <c r="F16" s="13"/>
      <c r="G16" s="11"/>
    </row>
    <row r="17" spans="1:7">
      <c r="A17" s="16" t="s">
        <v>36</v>
      </c>
      <c r="B17" s="4">
        <v>205258</v>
      </c>
      <c r="C17" s="4">
        <v>39134</v>
      </c>
      <c r="D17" s="4"/>
      <c r="E17" s="12">
        <v>-80.934238860361106</v>
      </c>
      <c r="F17" s="13"/>
      <c r="G17" s="11"/>
    </row>
    <row r="18" spans="1:7">
      <c r="A18" s="16" t="s">
        <v>37</v>
      </c>
      <c r="B18" s="4">
        <v>131881</v>
      </c>
      <c r="C18" s="4">
        <v>16010</v>
      </c>
      <c r="D18" s="4"/>
      <c r="E18" s="12">
        <v>-87.860267968850707</v>
      </c>
      <c r="F18" s="13"/>
      <c r="G18" s="11"/>
    </row>
    <row r="19" spans="1:7">
      <c r="A19" s="16" t="s">
        <v>53</v>
      </c>
      <c r="B19" s="17">
        <v>2020690</v>
      </c>
      <c r="C19" s="17">
        <v>463877</v>
      </c>
      <c r="D19" s="17">
        <v>822056</v>
      </c>
      <c r="E19" s="25">
        <v>-77.043633610301427</v>
      </c>
      <c r="F19" s="26">
        <v>77.214218424280574</v>
      </c>
      <c r="G19" s="11"/>
    </row>
    <row r="20" spans="1:7" ht="13.5" thickBot="1">
      <c r="A20" s="19" t="s">
        <v>45</v>
      </c>
      <c r="B20" s="20">
        <v>2992611</v>
      </c>
      <c r="C20" s="20">
        <v>686839</v>
      </c>
      <c r="D20" s="20">
        <v>822056</v>
      </c>
      <c r="E20" s="27">
        <v>-77.048837954548716</v>
      </c>
      <c r="F20" s="28"/>
      <c r="G20" s="11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workbookViewId="0">
      <selection activeCell="L8" sqref="L8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</row>
    <row r="3" spans="1:12">
      <c r="A3" s="54" t="s">
        <v>54</v>
      </c>
      <c r="B3" s="54"/>
      <c r="C3" s="54"/>
      <c r="D3" s="54"/>
      <c r="E3" s="54"/>
      <c r="F3" s="54"/>
      <c r="G3" s="54"/>
      <c r="H3" s="54"/>
      <c r="I3" s="54"/>
      <c r="J3" s="54"/>
    </row>
    <row r="4" spans="1:12">
      <c r="A4" s="58" t="s">
        <v>49</v>
      </c>
      <c r="B4" s="56">
        <v>2019</v>
      </c>
      <c r="C4" s="57"/>
      <c r="D4" s="57"/>
      <c r="E4" s="56">
        <v>2020</v>
      </c>
      <c r="F4" s="57"/>
      <c r="G4" s="57"/>
      <c r="H4" s="56">
        <v>2021</v>
      </c>
      <c r="I4" s="57"/>
      <c r="J4" s="57"/>
      <c r="K4" s="56" t="s">
        <v>47</v>
      </c>
      <c r="L4" s="57"/>
    </row>
    <row r="5" spans="1:12">
      <c r="A5" s="59"/>
      <c r="B5" s="29" t="s">
        <v>25</v>
      </c>
      <c r="C5" s="29" t="s">
        <v>24</v>
      </c>
      <c r="D5" s="29" t="s">
        <v>23</v>
      </c>
      <c r="E5" s="29" t="s">
        <v>25</v>
      </c>
      <c r="F5" s="29" t="s">
        <v>24</v>
      </c>
      <c r="G5" s="29" t="s">
        <v>23</v>
      </c>
      <c r="H5" s="29" t="s">
        <v>25</v>
      </c>
      <c r="I5" s="29" t="s">
        <v>24</v>
      </c>
      <c r="J5" s="29" t="s">
        <v>23</v>
      </c>
      <c r="K5" s="15" t="s">
        <v>43</v>
      </c>
      <c r="L5" s="15" t="s">
        <v>51</v>
      </c>
    </row>
    <row r="6" spans="1:12">
      <c r="A6" s="6" t="s">
        <v>0</v>
      </c>
      <c r="B6" s="4">
        <v>5330</v>
      </c>
      <c r="C6" s="4">
        <v>1725</v>
      </c>
      <c r="D6" s="4">
        <v>10419</v>
      </c>
      <c r="E6" s="4">
        <v>2500</v>
      </c>
      <c r="F6" s="4">
        <v>1972</v>
      </c>
      <c r="G6" s="4">
        <v>3760</v>
      </c>
      <c r="H6" s="4">
        <v>2224</v>
      </c>
      <c r="I6" s="4">
        <v>7051</v>
      </c>
      <c r="J6" s="4">
        <v>2116</v>
      </c>
      <c r="K6" s="14">
        <v>-52.890008011903397</v>
      </c>
      <c r="L6" s="14">
        <v>38.374635568513128</v>
      </c>
    </row>
    <row r="7" spans="1:12">
      <c r="A7" s="6" t="s">
        <v>1</v>
      </c>
      <c r="B7" s="9">
        <v>0</v>
      </c>
      <c r="C7" s="4">
        <v>96857</v>
      </c>
      <c r="D7" s="9">
        <v>0</v>
      </c>
      <c r="E7" s="4">
        <v>0</v>
      </c>
      <c r="F7" s="4">
        <v>0</v>
      </c>
      <c r="G7" s="4">
        <v>0</v>
      </c>
      <c r="H7" s="4">
        <v>0</v>
      </c>
      <c r="I7" s="4">
        <v>24484</v>
      </c>
      <c r="J7" s="4">
        <v>0</v>
      </c>
      <c r="K7" s="14">
        <v>-100</v>
      </c>
      <c r="L7" s="14" t="s">
        <v>55</v>
      </c>
    </row>
    <row r="8" spans="1:12">
      <c r="A8" s="6" t="s">
        <v>2</v>
      </c>
      <c r="B8" s="4">
        <v>3056</v>
      </c>
      <c r="C8" s="4">
        <v>1782</v>
      </c>
      <c r="D8" s="4">
        <v>1217</v>
      </c>
      <c r="E8" s="4">
        <v>1456</v>
      </c>
      <c r="F8" s="4">
        <v>759</v>
      </c>
      <c r="G8" s="4">
        <v>795</v>
      </c>
      <c r="H8" s="4">
        <v>1149</v>
      </c>
      <c r="I8" s="4">
        <v>980</v>
      </c>
      <c r="J8" s="4">
        <v>88</v>
      </c>
      <c r="K8" s="14">
        <v>-50.289017341040463</v>
      </c>
      <c r="L8" s="14">
        <v>-26.345514950166116</v>
      </c>
    </row>
    <row r="9" spans="1:12">
      <c r="A9" s="6" t="s">
        <v>3</v>
      </c>
      <c r="B9" s="4">
        <v>5709</v>
      </c>
      <c r="C9" s="4">
        <v>6589</v>
      </c>
      <c r="D9" s="4">
        <v>6408</v>
      </c>
      <c r="E9" s="4">
        <v>1419</v>
      </c>
      <c r="F9" s="4">
        <v>1503</v>
      </c>
      <c r="G9" s="4">
        <v>4018</v>
      </c>
      <c r="H9" s="4">
        <v>1804</v>
      </c>
      <c r="I9" s="4">
        <v>8232</v>
      </c>
      <c r="J9" s="4">
        <v>1176</v>
      </c>
      <c r="K9" s="14">
        <v>-62.899604405003743</v>
      </c>
      <c r="L9" s="14">
        <v>61.556195965417857</v>
      </c>
    </row>
    <row r="10" spans="1:12">
      <c r="A10" s="6" t="s">
        <v>4</v>
      </c>
      <c r="B10" s="4">
        <v>28853</v>
      </c>
      <c r="C10" s="4">
        <v>20594</v>
      </c>
      <c r="D10" s="4">
        <v>24152</v>
      </c>
      <c r="E10" s="4">
        <v>3441</v>
      </c>
      <c r="F10" s="4">
        <v>6554</v>
      </c>
      <c r="G10" s="4">
        <v>11064</v>
      </c>
      <c r="H10" s="4">
        <v>7739</v>
      </c>
      <c r="I10" s="4">
        <v>34820</v>
      </c>
      <c r="J10" s="4">
        <v>4019</v>
      </c>
      <c r="K10" s="14">
        <v>-71.386839495101825</v>
      </c>
      <c r="L10" s="14">
        <v>121.17859347547366</v>
      </c>
    </row>
    <row r="11" spans="1:12">
      <c r="A11" s="6" t="s">
        <v>5</v>
      </c>
      <c r="B11" s="4">
        <v>47459</v>
      </c>
      <c r="C11" s="4">
        <v>26205</v>
      </c>
      <c r="D11" s="4">
        <v>20511</v>
      </c>
      <c r="E11" s="4">
        <v>9341</v>
      </c>
      <c r="F11" s="4">
        <v>5052</v>
      </c>
      <c r="G11" s="4">
        <v>5040</v>
      </c>
      <c r="H11" s="4">
        <v>13432</v>
      </c>
      <c r="I11" s="4">
        <v>10473</v>
      </c>
      <c r="J11" s="4">
        <v>15274</v>
      </c>
      <c r="K11" s="14">
        <v>-79.365011945845495</v>
      </c>
      <c r="L11" s="14">
        <v>101.61066227551072</v>
      </c>
    </row>
    <row r="12" spans="1:12">
      <c r="A12" s="6" t="s">
        <v>6</v>
      </c>
      <c r="B12" s="4">
        <v>497</v>
      </c>
      <c r="C12" s="4">
        <v>2201</v>
      </c>
      <c r="D12" s="4">
        <v>132</v>
      </c>
      <c r="E12" s="4">
        <v>184</v>
      </c>
      <c r="F12" s="4">
        <v>702</v>
      </c>
      <c r="G12" s="4">
        <v>64</v>
      </c>
      <c r="H12" s="4">
        <v>134</v>
      </c>
      <c r="I12" s="4">
        <v>185</v>
      </c>
      <c r="J12" s="4">
        <v>12</v>
      </c>
      <c r="K12" s="14">
        <v>-66.431095406360427</v>
      </c>
      <c r="L12" s="14">
        <v>-65.15789473684211</v>
      </c>
    </row>
    <row r="13" spans="1:12">
      <c r="A13" s="6" t="s">
        <v>7</v>
      </c>
      <c r="B13" s="9">
        <v>0</v>
      </c>
      <c r="C13" s="4">
        <v>6416</v>
      </c>
      <c r="D13" s="9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4">
        <v>-100</v>
      </c>
      <c r="L13" s="14" t="s">
        <v>55</v>
      </c>
    </row>
    <row r="14" spans="1:12">
      <c r="A14" s="6" t="s">
        <v>8</v>
      </c>
      <c r="B14" s="9">
        <v>0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4" t="s">
        <v>55</v>
      </c>
      <c r="L14" s="14" t="s">
        <v>55</v>
      </c>
    </row>
    <row r="15" spans="1:12">
      <c r="A15" s="6" t="s">
        <v>9</v>
      </c>
      <c r="B15" s="9">
        <v>0</v>
      </c>
      <c r="C15" s="4">
        <v>14513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4">
        <v>-100</v>
      </c>
      <c r="L15" s="14" t="s">
        <v>55</v>
      </c>
    </row>
    <row r="16" spans="1:12">
      <c r="A16" s="15" t="s">
        <v>10</v>
      </c>
      <c r="B16" s="17">
        <v>53930</v>
      </c>
      <c r="C16" s="17">
        <v>125591</v>
      </c>
      <c r="D16" s="17">
        <v>34464</v>
      </c>
      <c r="E16" s="17">
        <v>13424</v>
      </c>
      <c r="F16" s="17">
        <v>12206</v>
      </c>
      <c r="G16" s="17">
        <v>16818</v>
      </c>
      <c r="H16" s="17">
        <v>26482</v>
      </c>
      <c r="I16" s="17">
        <v>86225</v>
      </c>
      <c r="J16" s="17">
        <v>22685</v>
      </c>
      <c r="K16" s="30">
        <v>-80.163095544080193</v>
      </c>
      <c r="L16" s="30">
        <v>218.95966830003769</v>
      </c>
    </row>
    <row r="17" spans="1:12">
      <c r="A17" s="6" t="s">
        <v>11</v>
      </c>
      <c r="B17" s="4">
        <v>16170</v>
      </c>
      <c r="C17" s="4">
        <v>5533</v>
      </c>
      <c r="D17" s="4">
        <v>7867</v>
      </c>
      <c r="E17" s="4">
        <v>4795</v>
      </c>
      <c r="F17" s="4">
        <v>2869</v>
      </c>
      <c r="G17" s="4">
        <v>4314</v>
      </c>
      <c r="H17" s="4">
        <v>6117</v>
      </c>
      <c r="I17" s="4">
        <v>7590</v>
      </c>
      <c r="J17" s="4">
        <v>0</v>
      </c>
      <c r="K17" s="14">
        <v>-59.492729117348667</v>
      </c>
      <c r="L17" s="14">
        <v>14.434797128068123</v>
      </c>
    </row>
    <row r="18" spans="1:12">
      <c r="A18" s="6" t="s">
        <v>12</v>
      </c>
      <c r="B18" s="4">
        <v>735874</v>
      </c>
      <c r="C18" s="4">
        <v>306663</v>
      </c>
      <c r="D18" s="4">
        <v>194905</v>
      </c>
      <c r="E18" s="4">
        <v>100337</v>
      </c>
      <c r="F18" s="4">
        <v>51955</v>
      </c>
      <c r="G18" s="4">
        <v>92863</v>
      </c>
      <c r="H18" s="4">
        <v>127465</v>
      </c>
      <c r="I18" s="4">
        <v>256030</v>
      </c>
      <c r="J18" s="4">
        <v>95748</v>
      </c>
      <c r="K18" s="14">
        <v>-80.188566413617764</v>
      </c>
      <c r="L18" s="14">
        <v>95.485713120270859</v>
      </c>
    </row>
    <row r="19" spans="1:12">
      <c r="A19" s="6" t="s">
        <v>13</v>
      </c>
      <c r="B19" s="4">
        <v>64778</v>
      </c>
      <c r="C19" s="4">
        <v>17178</v>
      </c>
      <c r="D19" s="4">
        <v>22014</v>
      </c>
      <c r="E19" s="4">
        <v>10847</v>
      </c>
      <c r="F19" s="4">
        <v>4707</v>
      </c>
      <c r="G19" s="4">
        <v>9585</v>
      </c>
      <c r="H19" s="4">
        <v>13056</v>
      </c>
      <c r="I19" s="4">
        <v>19394</v>
      </c>
      <c r="J19" s="4">
        <v>2218</v>
      </c>
      <c r="K19" s="14">
        <v>-75.820909877849374</v>
      </c>
      <c r="L19" s="14">
        <v>37.905246827638337</v>
      </c>
    </row>
    <row r="20" spans="1:12">
      <c r="A20" s="6" t="s">
        <v>14</v>
      </c>
      <c r="B20" s="4">
        <v>36489</v>
      </c>
      <c r="C20" s="4">
        <v>7130</v>
      </c>
      <c r="D20" s="4">
        <v>8456</v>
      </c>
      <c r="E20" s="4">
        <v>6770</v>
      </c>
      <c r="F20" s="4">
        <v>4931</v>
      </c>
      <c r="G20" s="4">
        <v>1784</v>
      </c>
      <c r="H20" s="4">
        <v>27057</v>
      </c>
      <c r="I20" s="4">
        <v>12665</v>
      </c>
      <c r="J20" s="4">
        <v>0</v>
      </c>
      <c r="K20" s="14">
        <v>-74.104656745079211</v>
      </c>
      <c r="L20" s="14">
        <v>194.56433073785689</v>
      </c>
    </row>
    <row r="21" spans="1:12">
      <c r="A21" s="6" t="s">
        <v>15</v>
      </c>
      <c r="B21" s="4">
        <v>76886</v>
      </c>
      <c r="C21" s="4">
        <v>22497</v>
      </c>
      <c r="D21" s="4">
        <v>33160</v>
      </c>
      <c r="E21" s="4">
        <v>13793</v>
      </c>
      <c r="F21" s="4">
        <v>7359</v>
      </c>
      <c r="G21" s="4">
        <v>16787</v>
      </c>
      <c r="H21" s="4">
        <v>9453</v>
      </c>
      <c r="I21" s="4">
        <v>39333</v>
      </c>
      <c r="J21" s="4">
        <v>0</v>
      </c>
      <c r="K21" s="14">
        <v>-71.37608172442151</v>
      </c>
      <c r="L21" s="14">
        <v>28.590632330846887</v>
      </c>
    </row>
    <row r="22" spans="1:12">
      <c r="A22" s="6" t="s">
        <v>16</v>
      </c>
      <c r="B22" s="4">
        <v>43188</v>
      </c>
      <c r="C22" s="4">
        <v>14519</v>
      </c>
      <c r="D22" s="4">
        <v>18446</v>
      </c>
      <c r="E22" s="4">
        <v>4849</v>
      </c>
      <c r="F22" s="4">
        <v>3034</v>
      </c>
      <c r="G22" s="4">
        <v>7405</v>
      </c>
      <c r="H22" s="4">
        <v>3574</v>
      </c>
      <c r="I22" s="4">
        <v>18692</v>
      </c>
      <c r="J22" s="4">
        <v>0</v>
      </c>
      <c r="K22" s="14">
        <v>-79.924625425130984</v>
      </c>
      <c r="L22" s="14">
        <v>45.643642072213495</v>
      </c>
    </row>
    <row r="23" spans="1:12">
      <c r="A23" s="6" t="s">
        <v>17</v>
      </c>
      <c r="B23" s="4">
        <v>14761</v>
      </c>
      <c r="C23" s="4">
        <v>4825</v>
      </c>
      <c r="D23" s="4">
        <v>9222</v>
      </c>
      <c r="E23" s="4">
        <v>4192</v>
      </c>
      <c r="F23" s="4">
        <v>1926</v>
      </c>
      <c r="G23" s="4">
        <v>6654</v>
      </c>
      <c r="H23" s="4">
        <v>3728</v>
      </c>
      <c r="I23" s="4">
        <v>11522</v>
      </c>
      <c r="J23" s="4">
        <v>1315</v>
      </c>
      <c r="K23" s="14">
        <v>-55.665093029713965</v>
      </c>
      <c r="L23" s="14">
        <v>29.697776385844033</v>
      </c>
    </row>
    <row r="24" spans="1:12">
      <c r="A24" s="6" t="s">
        <v>18</v>
      </c>
      <c r="B24" s="4">
        <v>17313</v>
      </c>
      <c r="C24" s="4">
        <v>946</v>
      </c>
      <c r="D24" s="4">
        <v>2915</v>
      </c>
      <c r="E24" s="4">
        <v>7539</v>
      </c>
      <c r="F24" s="4">
        <v>1730</v>
      </c>
      <c r="G24" s="4">
        <v>2883</v>
      </c>
      <c r="H24" s="4">
        <v>9512</v>
      </c>
      <c r="I24" s="4">
        <v>8984</v>
      </c>
      <c r="J24" s="4">
        <v>1238</v>
      </c>
      <c r="K24" s="14">
        <v>-42.608859922546515</v>
      </c>
      <c r="L24" s="14">
        <v>62.393021724818951</v>
      </c>
    </row>
    <row r="25" spans="1:12">
      <c r="A25" s="6" t="s">
        <v>19</v>
      </c>
      <c r="B25" s="9">
        <v>0</v>
      </c>
      <c r="C25" s="4">
        <v>8330</v>
      </c>
      <c r="D25" s="9">
        <v>0</v>
      </c>
      <c r="E25" s="4">
        <v>0</v>
      </c>
      <c r="F25" s="4">
        <v>0</v>
      </c>
      <c r="G25" s="4">
        <v>0</v>
      </c>
      <c r="H25" s="4">
        <v>0</v>
      </c>
      <c r="I25" s="4">
        <v>3260</v>
      </c>
      <c r="J25" s="4">
        <v>0</v>
      </c>
      <c r="K25" s="14">
        <v>-100</v>
      </c>
      <c r="L25" s="14" t="s">
        <v>55</v>
      </c>
    </row>
    <row r="26" spans="1:12">
      <c r="A26" s="6" t="s">
        <v>20</v>
      </c>
      <c r="B26" s="9">
        <v>0</v>
      </c>
      <c r="C26" s="9">
        <v>0</v>
      </c>
      <c r="D26" s="9">
        <v>0</v>
      </c>
      <c r="E26" s="4">
        <v>0</v>
      </c>
      <c r="F26" s="4">
        <v>0</v>
      </c>
      <c r="G26" s="4">
        <v>0</v>
      </c>
      <c r="H26" s="4">
        <v>0</v>
      </c>
      <c r="I26" s="4">
        <v>6583</v>
      </c>
      <c r="J26" s="4">
        <v>0</v>
      </c>
      <c r="K26" s="14" t="s">
        <v>55</v>
      </c>
      <c r="L26" s="14" t="s">
        <v>55</v>
      </c>
    </row>
    <row r="27" spans="1:12">
      <c r="A27" s="6" t="s">
        <v>50</v>
      </c>
      <c r="B27" s="9">
        <v>0</v>
      </c>
      <c r="C27" s="9">
        <v>0</v>
      </c>
      <c r="D27" s="9">
        <v>0</v>
      </c>
      <c r="E27" s="4">
        <v>0</v>
      </c>
      <c r="F27" s="4">
        <v>0</v>
      </c>
      <c r="G27" s="4">
        <v>0</v>
      </c>
      <c r="H27" s="4">
        <v>0</v>
      </c>
      <c r="I27" s="4">
        <v>2153</v>
      </c>
      <c r="J27" s="4">
        <v>0</v>
      </c>
      <c r="K27" s="14" t="s">
        <v>55</v>
      </c>
      <c r="L27" s="14" t="s">
        <v>55</v>
      </c>
    </row>
    <row r="28" spans="1:12">
      <c r="A28" s="15" t="s">
        <v>21</v>
      </c>
      <c r="B28" s="17">
        <v>1005459</v>
      </c>
      <c r="C28" s="17">
        <v>387621</v>
      </c>
      <c r="D28" s="17">
        <v>296985</v>
      </c>
      <c r="E28" s="17">
        <v>153122</v>
      </c>
      <c r="F28" s="17">
        <v>78511</v>
      </c>
      <c r="G28" s="17">
        <v>142275</v>
      </c>
      <c r="H28" s="17">
        <v>199962</v>
      </c>
      <c r="I28" s="17">
        <v>386206</v>
      </c>
      <c r="J28" s="17">
        <v>100519</v>
      </c>
      <c r="K28" s="30">
        <v>-77.876117190758933</v>
      </c>
      <c r="L28" s="30">
        <v>83.651325994629701</v>
      </c>
    </row>
    <row r="29" spans="1:12">
      <c r="A29" s="15" t="s">
        <v>22</v>
      </c>
      <c r="B29" s="17">
        <v>1059389</v>
      </c>
      <c r="C29" s="17">
        <v>513212</v>
      </c>
      <c r="D29" s="17">
        <v>331449</v>
      </c>
      <c r="E29" s="17">
        <v>166546</v>
      </c>
      <c r="F29" s="17">
        <v>90717</v>
      </c>
      <c r="G29" s="17">
        <v>159093</v>
      </c>
      <c r="H29" s="17">
        <v>226444</v>
      </c>
      <c r="I29" s="17">
        <v>472431</v>
      </c>
      <c r="J29" s="17">
        <v>123204</v>
      </c>
      <c r="K29" s="30">
        <v>-78.133137260050944</v>
      </c>
      <c r="L29" s="30">
        <v>97.446175868727721</v>
      </c>
    </row>
    <row r="31" spans="1:12">
      <c r="H31" s="10"/>
      <c r="I31" s="10"/>
    </row>
    <row r="32" spans="1:12">
      <c r="C32" s="10"/>
      <c r="E32" s="10"/>
    </row>
    <row r="34" spans="2:5">
      <c r="B34" s="2"/>
      <c r="C34" s="41"/>
      <c r="D34" s="41"/>
      <c r="E34" s="41"/>
    </row>
    <row r="35" spans="2:5">
      <c r="B35" s="41"/>
      <c r="C35" s="41"/>
      <c r="D35" s="41"/>
      <c r="E35" s="41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28" sqref="F28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55" t="s">
        <v>46</v>
      </c>
      <c r="B2" s="55"/>
      <c r="C2" s="55"/>
      <c r="D2" s="55"/>
      <c r="E2" s="55"/>
      <c r="F2" s="55"/>
    </row>
    <row r="3" spans="1:6" ht="13.5" thickBot="1">
      <c r="A3" s="64" t="s">
        <v>54</v>
      </c>
      <c r="B3" s="64"/>
      <c r="C3" s="64"/>
      <c r="D3" s="64"/>
      <c r="E3" s="64"/>
      <c r="F3" s="64"/>
    </row>
    <row r="4" spans="1:6" ht="15" customHeight="1" thickTop="1">
      <c r="A4" s="60" t="s">
        <v>49</v>
      </c>
      <c r="B4" s="31"/>
      <c r="C4" s="31"/>
      <c r="D4" s="32"/>
      <c r="E4" s="62" t="s">
        <v>48</v>
      </c>
      <c r="F4" s="63"/>
    </row>
    <row r="5" spans="1:6">
      <c r="A5" s="61"/>
      <c r="B5" s="33">
        <v>2019</v>
      </c>
      <c r="C5" s="33">
        <v>2020</v>
      </c>
      <c r="D5" s="33">
        <v>2021</v>
      </c>
      <c r="E5" s="15" t="s">
        <v>43</v>
      </c>
      <c r="F5" s="22" t="s">
        <v>51</v>
      </c>
    </row>
    <row r="6" spans="1:6">
      <c r="A6" s="3" t="s">
        <v>0</v>
      </c>
      <c r="B6" s="4">
        <v>17474</v>
      </c>
      <c r="C6" s="4">
        <v>8232</v>
      </c>
      <c r="D6" s="4">
        <v>11391</v>
      </c>
      <c r="E6" s="7">
        <v>-52.890008011903397</v>
      </c>
      <c r="F6" s="8">
        <v>38.374635568513128</v>
      </c>
    </row>
    <row r="7" spans="1:6">
      <c r="A7" s="3" t="s">
        <v>1</v>
      </c>
      <c r="B7" s="4">
        <v>96857</v>
      </c>
      <c r="C7" s="4">
        <v>0</v>
      </c>
      <c r="D7" s="4">
        <v>24484</v>
      </c>
      <c r="E7" s="7">
        <v>-100</v>
      </c>
      <c r="F7" s="8" t="s">
        <v>55</v>
      </c>
    </row>
    <row r="8" spans="1:6">
      <c r="A8" s="3" t="s">
        <v>2</v>
      </c>
      <c r="B8" s="4">
        <v>6055</v>
      </c>
      <c r="C8" s="4">
        <v>3010</v>
      </c>
      <c r="D8" s="4">
        <v>2217</v>
      </c>
      <c r="E8" s="7">
        <v>-50.289017341040463</v>
      </c>
      <c r="F8" s="8">
        <v>-26.345514950166116</v>
      </c>
    </row>
    <row r="9" spans="1:6">
      <c r="A9" s="3" t="s">
        <v>3</v>
      </c>
      <c r="B9" s="4">
        <v>18706</v>
      </c>
      <c r="C9" s="4">
        <v>6940</v>
      </c>
      <c r="D9" s="4">
        <v>11212</v>
      </c>
      <c r="E9" s="7">
        <v>-62.899604405003743</v>
      </c>
      <c r="F9" s="8">
        <v>61.556195965417857</v>
      </c>
    </row>
    <row r="10" spans="1:6">
      <c r="A10" s="3" t="s">
        <v>4</v>
      </c>
      <c r="B10" s="4">
        <v>73599</v>
      </c>
      <c r="C10" s="4">
        <v>21059</v>
      </c>
      <c r="D10" s="4">
        <v>46578</v>
      </c>
      <c r="E10" s="7">
        <v>-71.386839495101825</v>
      </c>
      <c r="F10" s="8">
        <v>121.17859347547366</v>
      </c>
    </row>
    <row r="11" spans="1:6">
      <c r="A11" s="3" t="s">
        <v>5</v>
      </c>
      <c r="B11" s="4">
        <v>94175</v>
      </c>
      <c r="C11" s="4">
        <v>19433</v>
      </c>
      <c r="D11" s="4">
        <v>39179</v>
      </c>
      <c r="E11" s="7">
        <v>-79.365011945845495</v>
      </c>
      <c r="F11" s="8">
        <v>101.61066227551072</v>
      </c>
    </row>
    <row r="12" spans="1:6">
      <c r="A12" s="3" t="s">
        <v>6</v>
      </c>
      <c r="B12" s="4">
        <v>2830</v>
      </c>
      <c r="C12" s="4">
        <v>950</v>
      </c>
      <c r="D12" s="4">
        <v>331</v>
      </c>
      <c r="E12" s="7">
        <v>-66.431095406360427</v>
      </c>
      <c r="F12" s="8">
        <v>-65.15789473684211</v>
      </c>
    </row>
    <row r="13" spans="1:6">
      <c r="A13" s="3" t="s">
        <v>7</v>
      </c>
      <c r="B13" s="4">
        <v>6416</v>
      </c>
      <c r="C13" s="4">
        <v>0</v>
      </c>
      <c r="D13" s="4">
        <v>0</v>
      </c>
      <c r="E13" s="7">
        <v>-100</v>
      </c>
      <c r="F13" s="8" t="s">
        <v>55</v>
      </c>
    </row>
    <row r="14" spans="1:6">
      <c r="A14" s="3" t="s">
        <v>8</v>
      </c>
      <c r="B14" s="9">
        <v>0</v>
      </c>
      <c r="C14" s="4">
        <v>0</v>
      </c>
      <c r="D14" s="4">
        <v>0</v>
      </c>
      <c r="E14" s="7" t="s">
        <v>55</v>
      </c>
      <c r="F14" s="8" t="s">
        <v>55</v>
      </c>
    </row>
    <row r="15" spans="1:6">
      <c r="A15" s="3" t="s">
        <v>9</v>
      </c>
      <c r="B15" s="4">
        <v>14513</v>
      </c>
      <c r="C15" s="4">
        <v>0</v>
      </c>
      <c r="D15" s="4">
        <v>0</v>
      </c>
      <c r="E15" s="7">
        <v>-100</v>
      </c>
      <c r="F15" s="8" t="s">
        <v>55</v>
      </c>
    </row>
    <row r="16" spans="1:6">
      <c r="A16" s="16" t="s">
        <v>10</v>
      </c>
      <c r="B16" s="17">
        <v>213985</v>
      </c>
      <c r="C16" s="17">
        <v>42448</v>
      </c>
      <c r="D16" s="17">
        <v>135392</v>
      </c>
      <c r="E16" s="30">
        <v>-80.163095544080193</v>
      </c>
      <c r="F16" s="34">
        <v>218.95966830003769</v>
      </c>
    </row>
    <row r="17" spans="1:6">
      <c r="A17" s="3" t="s">
        <v>11</v>
      </c>
      <c r="B17" s="4">
        <v>29570</v>
      </c>
      <c r="C17" s="4">
        <v>11978</v>
      </c>
      <c r="D17" s="4">
        <v>13707</v>
      </c>
      <c r="E17" s="7">
        <v>-59.492729117348667</v>
      </c>
      <c r="F17" s="8">
        <v>14.434797128068123</v>
      </c>
    </row>
    <row r="18" spans="1:6">
      <c r="A18" s="3" t="s">
        <v>12</v>
      </c>
      <c r="B18" s="4">
        <v>1237442</v>
      </c>
      <c r="C18" s="4">
        <v>245155</v>
      </c>
      <c r="D18" s="4">
        <v>479243</v>
      </c>
      <c r="E18" s="7">
        <v>-80.188566413617764</v>
      </c>
      <c r="F18" s="8">
        <v>95.485713120270859</v>
      </c>
    </row>
    <row r="19" spans="1:6">
      <c r="A19" s="3" t="s">
        <v>13</v>
      </c>
      <c r="B19" s="4">
        <v>103970</v>
      </c>
      <c r="C19" s="4">
        <v>25139</v>
      </c>
      <c r="D19" s="4">
        <v>34668</v>
      </c>
      <c r="E19" s="7">
        <v>-75.820909877849374</v>
      </c>
      <c r="F19" s="8">
        <v>37.905246827638337</v>
      </c>
    </row>
    <row r="20" spans="1:6">
      <c r="A20" s="3" t="s">
        <v>14</v>
      </c>
      <c r="B20" s="4">
        <v>52075</v>
      </c>
      <c r="C20" s="4">
        <v>13485</v>
      </c>
      <c r="D20" s="4">
        <v>39722</v>
      </c>
      <c r="E20" s="7">
        <v>-74.104656745079211</v>
      </c>
      <c r="F20" s="8">
        <v>194.56433073785689</v>
      </c>
    </row>
    <row r="21" spans="1:6">
      <c r="A21" s="3" t="s">
        <v>15</v>
      </c>
      <c r="B21" s="4">
        <v>132543</v>
      </c>
      <c r="C21" s="4">
        <v>37939</v>
      </c>
      <c r="D21" s="4">
        <v>48786</v>
      </c>
      <c r="E21" s="7">
        <v>-71.37608172442151</v>
      </c>
      <c r="F21" s="8">
        <v>28.590632330846887</v>
      </c>
    </row>
    <row r="22" spans="1:6">
      <c r="A22" s="3" t="s">
        <v>16</v>
      </c>
      <c r="B22" s="4">
        <v>76153</v>
      </c>
      <c r="C22" s="4">
        <v>15288</v>
      </c>
      <c r="D22" s="4">
        <v>22266</v>
      </c>
      <c r="E22" s="7">
        <v>-79.924625425130984</v>
      </c>
      <c r="F22" s="8">
        <v>45.643642072213495</v>
      </c>
    </row>
    <row r="23" spans="1:6">
      <c r="A23" s="3" t="s">
        <v>17</v>
      </c>
      <c r="B23" s="4">
        <v>28808</v>
      </c>
      <c r="C23" s="4">
        <v>12772</v>
      </c>
      <c r="D23" s="4">
        <v>16565</v>
      </c>
      <c r="E23" s="7">
        <v>-55.665093029713965</v>
      </c>
      <c r="F23" s="8">
        <v>29.697776385844033</v>
      </c>
    </row>
    <row r="24" spans="1:6">
      <c r="A24" s="3" t="s">
        <v>18</v>
      </c>
      <c r="B24" s="4">
        <v>21174</v>
      </c>
      <c r="C24" s="4">
        <v>12152</v>
      </c>
      <c r="D24" s="4">
        <v>19734</v>
      </c>
      <c r="E24" s="7">
        <v>-42.608859922546515</v>
      </c>
      <c r="F24" s="8">
        <v>62.393021724818951</v>
      </c>
    </row>
    <row r="25" spans="1:6">
      <c r="A25" s="3" t="s">
        <v>19</v>
      </c>
      <c r="B25" s="4">
        <v>8330</v>
      </c>
      <c r="C25" s="4">
        <v>0</v>
      </c>
      <c r="D25" s="4">
        <v>3260</v>
      </c>
      <c r="E25" s="7">
        <v>-100</v>
      </c>
      <c r="F25" s="8" t="s">
        <v>55</v>
      </c>
    </row>
    <row r="26" spans="1:6">
      <c r="A26" s="3" t="s">
        <v>20</v>
      </c>
      <c r="B26" s="9">
        <v>0</v>
      </c>
      <c r="C26" s="4">
        <v>0</v>
      </c>
      <c r="D26" s="4">
        <v>6583</v>
      </c>
      <c r="E26" s="7" t="s">
        <v>55</v>
      </c>
      <c r="F26" s="8" t="s">
        <v>55</v>
      </c>
    </row>
    <row r="27" spans="1:6">
      <c r="A27" s="3" t="s">
        <v>50</v>
      </c>
      <c r="B27" s="9">
        <v>0</v>
      </c>
      <c r="C27" s="4">
        <v>0</v>
      </c>
      <c r="D27" s="4">
        <v>2130</v>
      </c>
      <c r="E27" s="7" t="s">
        <v>55</v>
      </c>
      <c r="F27" s="8" t="s">
        <v>55</v>
      </c>
    </row>
    <row r="28" spans="1:6">
      <c r="A28" s="16" t="s">
        <v>21</v>
      </c>
      <c r="B28" s="17">
        <v>1690065</v>
      </c>
      <c r="C28" s="17">
        <v>373908</v>
      </c>
      <c r="D28" s="17">
        <v>686664</v>
      </c>
      <c r="E28" s="30">
        <v>-77.876117190758933</v>
      </c>
      <c r="F28" s="34">
        <v>83.645174748868698</v>
      </c>
    </row>
    <row r="29" spans="1:6" ht="13.5" thickBot="1">
      <c r="A29" s="19" t="s">
        <v>22</v>
      </c>
      <c r="B29" s="20">
        <v>1904050</v>
      </c>
      <c r="C29" s="20">
        <v>416356</v>
      </c>
      <c r="D29" s="20">
        <v>822056</v>
      </c>
      <c r="E29" s="35">
        <v>-78.133137260050944</v>
      </c>
      <c r="F29" s="36">
        <v>97.440651749944763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abSelected="1" workbookViewId="0">
      <selection activeCell="P28" sqref="P28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3.5" thickTop="1">
      <c r="A3" s="65" t="s">
        <v>49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>
      <c r="A4" s="66"/>
      <c r="B4" s="33" t="s">
        <v>26</v>
      </c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40" t="s">
        <v>44</v>
      </c>
    </row>
    <row r="5" spans="1:14">
      <c r="A5" s="3" t="s">
        <v>0</v>
      </c>
      <c r="B5" s="4">
        <v>282</v>
      </c>
      <c r="C5" s="4">
        <v>480</v>
      </c>
      <c r="D5" s="4">
        <v>851</v>
      </c>
      <c r="E5" s="4">
        <v>533</v>
      </c>
      <c r="F5" s="4">
        <v>361</v>
      </c>
      <c r="G5" s="4">
        <v>1500</v>
      </c>
      <c r="H5" s="4">
        <v>3403</v>
      </c>
      <c r="I5" s="4">
        <v>3981</v>
      </c>
      <c r="J5" s="4"/>
      <c r="K5" s="4"/>
      <c r="L5" s="4"/>
      <c r="M5" s="4"/>
      <c r="N5" s="5">
        <v>11391</v>
      </c>
    </row>
    <row r="6" spans="1:14">
      <c r="A6" s="3" t="s">
        <v>1</v>
      </c>
      <c r="B6" s="4">
        <v>513</v>
      </c>
      <c r="C6" s="4">
        <v>601</v>
      </c>
      <c r="D6" s="4">
        <v>1669</v>
      </c>
      <c r="E6" s="4">
        <v>1072</v>
      </c>
      <c r="F6" s="4">
        <v>1010</v>
      </c>
      <c r="G6" s="4">
        <v>3242</v>
      </c>
      <c r="H6" s="4">
        <v>7670</v>
      </c>
      <c r="I6" s="4">
        <v>8707</v>
      </c>
      <c r="J6" s="4"/>
      <c r="K6" s="4"/>
      <c r="L6" s="4"/>
      <c r="M6" s="4"/>
      <c r="N6" s="5">
        <v>24484</v>
      </c>
    </row>
    <row r="7" spans="1:14">
      <c r="A7" s="3" t="s">
        <v>2</v>
      </c>
      <c r="B7" s="4">
        <v>46</v>
      </c>
      <c r="C7" s="4">
        <v>72</v>
      </c>
      <c r="D7" s="4">
        <v>155</v>
      </c>
      <c r="E7" s="4">
        <v>134</v>
      </c>
      <c r="F7" s="4">
        <v>62</v>
      </c>
      <c r="G7" s="4">
        <v>271</v>
      </c>
      <c r="H7" s="4">
        <v>634</v>
      </c>
      <c r="I7" s="4">
        <v>843</v>
      </c>
      <c r="J7" s="4"/>
      <c r="K7" s="4"/>
      <c r="L7" s="4"/>
      <c r="M7" s="4"/>
      <c r="N7" s="5">
        <v>2217</v>
      </c>
    </row>
    <row r="8" spans="1:14">
      <c r="A8" s="3" t="s">
        <v>3</v>
      </c>
      <c r="B8" s="4">
        <v>116</v>
      </c>
      <c r="C8" s="4">
        <v>260</v>
      </c>
      <c r="D8" s="4">
        <v>572</v>
      </c>
      <c r="E8" s="4">
        <v>327</v>
      </c>
      <c r="F8" s="4">
        <v>170</v>
      </c>
      <c r="G8" s="4">
        <v>1221</v>
      </c>
      <c r="H8" s="4">
        <v>4464</v>
      </c>
      <c r="I8" s="4">
        <v>4082</v>
      </c>
      <c r="J8" s="4"/>
      <c r="K8" s="4"/>
      <c r="L8" s="4"/>
      <c r="M8" s="4"/>
      <c r="N8" s="5">
        <v>11212</v>
      </c>
    </row>
    <row r="9" spans="1:14">
      <c r="A9" s="3" t="s">
        <v>4</v>
      </c>
      <c r="B9" s="4">
        <v>1583</v>
      </c>
      <c r="C9" s="4">
        <v>2040</v>
      </c>
      <c r="D9" s="4">
        <v>3143</v>
      </c>
      <c r="E9" s="4">
        <v>2923</v>
      </c>
      <c r="F9" s="4">
        <v>2783</v>
      </c>
      <c r="G9" s="4">
        <v>6411</v>
      </c>
      <c r="H9" s="4">
        <v>13970</v>
      </c>
      <c r="I9" s="4">
        <v>13725</v>
      </c>
      <c r="J9" s="4"/>
      <c r="K9" s="4"/>
      <c r="L9" s="4"/>
      <c r="M9" s="4"/>
      <c r="N9" s="5">
        <v>46578</v>
      </c>
    </row>
    <row r="10" spans="1:14">
      <c r="A10" s="3" t="s">
        <v>5</v>
      </c>
      <c r="B10" s="4">
        <v>353</v>
      </c>
      <c r="C10" s="4">
        <v>497</v>
      </c>
      <c r="D10" s="4">
        <v>1282</v>
      </c>
      <c r="E10" s="4">
        <v>964</v>
      </c>
      <c r="F10" s="4">
        <v>702</v>
      </c>
      <c r="G10" s="4">
        <v>5054</v>
      </c>
      <c r="H10" s="4">
        <v>15258</v>
      </c>
      <c r="I10" s="4">
        <v>15069</v>
      </c>
      <c r="J10" s="4"/>
      <c r="K10" s="4"/>
      <c r="L10" s="4"/>
      <c r="M10" s="4"/>
      <c r="N10" s="5">
        <v>39179</v>
      </c>
    </row>
    <row r="11" spans="1:14">
      <c r="A11" s="3" t="s">
        <v>6</v>
      </c>
      <c r="B11" s="4">
        <v>9</v>
      </c>
      <c r="C11" s="4">
        <v>21</v>
      </c>
      <c r="D11" s="4">
        <v>12</v>
      </c>
      <c r="E11" s="4">
        <v>31</v>
      </c>
      <c r="F11" s="4">
        <v>2</v>
      </c>
      <c r="G11" s="4">
        <v>43</v>
      </c>
      <c r="H11" s="4">
        <v>116</v>
      </c>
      <c r="I11" s="4">
        <v>97</v>
      </c>
      <c r="J11" s="4"/>
      <c r="K11" s="4"/>
      <c r="L11" s="4"/>
      <c r="M11" s="4"/>
      <c r="N11" s="5">
        <v>331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/>
      <c r="K13" s="4"/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/>
      <c r="K14" s="4"/>
      <c r="L14" s="4"/>
      <c r="M14" s="4"/>
      <c r="N14" s="5">
        <v>0</v>
      </c>
    </row>
    <row r="15" spans="1:14">
      <c r="A15" s="16" t="s">
        <v>10</v>
      </c>
      <c r="B15" s="17">
        <v>2902</v>
      </c>
      <c r="C15" s="17">
        <v>3971</v>
      </c>
      <c r="D15" s="17">
        <v>7684</v>
      </c>
      <c r="E15" s="17">
        <v>5984</v>
      </c>
      <c r="F15" s="17">
        <v>5090</v>
      </c>
      <c r="G15" s="17">
        <v>17742</v>
      </c>
      <c r="H15" s="17">
        <v>45515</v>
      </c>
      <c r="I15" s="17">
        <v>46504</v>
      </c>
      <c r="J15" s="17"/>
      <c r="K15" s="17"/>
      <c r="L15" s="17"/>
      <c r="M15" s="17"/>
      <c r="N15" s="18">
        <v>135392</v>
      </c>
    </row>
    <row r="16" spans="1:14">
      <c r="A16" s="3" t="s">
        <v>11</v>
      </c>
      <c r="B16" s="4">
        <v>357</v>
      </c>
      <c r="C16" s="4">
        <v>447</v>
      </c>
      <c r="D16" s="4">
        <v>985</v>
      </c>
      <c r="E16" s="4">
        <v>852</v>
      </c>
      <c r="F16" s="4">
        <v>769</v>
      </c>
      <c r="G16" s="4">
        <v>2166</v>
      </c>
      <c r="H16" s="4">
        <v>3892</v>
      </c>
      <c r="I16" s="4">
        <v>4239</v>
      </c>
      <c r="J16" s="4"/>
      <c r="K16" s="4"/>
      <c r="L16" s="4"/>
      <c r="M16" s="4"/>
      <c r="N16" s="5">
        <v>13707</v>
      </c>
    </row>
    <row r="17" spans="1:14">
      <c r="A17" s="3" t="s">
        <v>12</v>
      </c>
      <c r="B17" s="4">
        <v>8702</v>
      </c>
      <c r="C17" s="4">
        <v>11748</v>
      </c>
      <c r="D17" s="4">
        <v>21183</v>
      </c>
      <c r="E17" s="4">
        <v>21645</v>
      </c>
      <c r="F17" s="4">
        <v>24738</v>
      </c>
      <c r="G17" s="4">
        <v>79295</v>
      </c>
      <c r="H17" s="4">
        <v>173305</v>
      </c>
      <c r="I17" s="4">
        <v>138627</v>
      </c>
      <c r="J17" s="4"/>
      <c r="K17" s="4"/>
      <c r="L17" s="4"/>
      <c r="M17" s="4"/>
      <c r="N17" s="5">
        <v>479243</v>
      </c>
    </row>
    <row r="18" spans="1:14">
      <c r="A18" s="3" t="s">
        <v>13</v>
      </c>
      <c r="B18" s="4">
        <v>851</v>
      </c>
      <c r="C18" s="4">
        <v>1363</v>
      </c>
      <c r="D18" s="4">
        <v>2862</v>
      </c>
      <c r="E18" s="4">
        <v>2963</v>
      </c>
      <c r="F18" s="4">
        <v>2836</v>
      </c>
      <c r="G18" s="4">
        <v>5854</v>
      </c>
      <c r="H18" s="4">
        <v>8502</v>
      </c>
      <c r="I18" s="4">
        <v>9437</v>
      </c>
      <c r="J18" s="4"/>
      <c r="K18" s="4"/>
      <c r="L18" s="4"/>
      <c r="M18" s="4"/>
      <c r="N18" s="5">
        <v>34668</v>
      </c>
    </row>
    <row r="19" spans="1:14">
      <c r="A19" s="3" t="s">
        <v>14</v>
      </c>
      <c r="B19" s="4">
        <v>403</v>
      </c>
      <c r="C19" s="4">
        <v>999</v>
      </c>
      <c r="D19" s="4">
        <v>1573</v>
      </c>
      <c r="E19" s="4">
        <v>2408</v>
      </c>
      <c r="F19" s="4">
        <v>2624</v>
      </c>
      <c r="G19" s="4">
        <v>6963</v>
      </c>
      <c r="H19" s="4">
        <v>11617</v>
      </c>
      <c r="I19" s="4">
        <v>13135</v>
      </c>
      <c r="J19" s="4"/>
      <c r="K19" s="4"/>
      <c r="L19" s="4"/>
      <c r="M19" s="4"/>
      <c r="N19" s="5">
        <v>39722</v>
      </c>
    </row>
    <row r="20" spans="1:14">
      <c r="A20" s="3" t="s">
        <v>15</v>
      </c>
      <c r="B20" s="4">
        <v>558</v>
      </c>
      <c r="C20" s="4">
        <v>1126</v>
      </c>
      <c r="D20" s="4">
        <v>2436</v>
      </c>
      <c r="E20" s="4">
        <v>1816</v>
      </c>
      <c r="F20" s="4">
        <v>1845</v>
      </c>
      <c r="G20" s="4">
        <v>6219</v>
      </c>
      <c r="H20" s="4">
        <v>17273</v>
      </c>
      <c r="I20" s="4">
        <v>17513</v>
      </c>
      <c r="J20" s="4"/>
      <c r="K20" s="4"/>
      <c r="L20" s="4"/>
      <c r="M20" s="4"/>
      <c r="N20" s="5">
        <v>48786</v>
      </c>
    </row>
    <row r="21" spans="1:14">
      <c r="A21" s="3" t="s">
        <v>16</v>
      </c>
      <c r="B21" s="4">
        <v>225</v>
      </c>
      <c r="C21" s="4">
        <v>582</v>
      </c>
      <c r="D21" s="4">
        <v>937</v>
      </c>
      <c r="E21" s="4">
        <v>659</v>
      </c>
      <c r="F21" s="4">
        <v>959</v>
      </c>
      <c r="G21" s="4">
        <v>3097</v>
      </c>
      <c r="H21" s="4">
        <v>7596</v>
      </c>
      <c r="I21" s="4">
        <v>8211</v>
      </c>
      <c r="J21" s="4"/>
      <c r="K21" s="4"/>
      <c r="L21" s="4"/>
      <c r="M21" s="4"/>
      <c r="N21" s="5">
        <v>22266</v>
      </c>
    </row>
    <row r="22" spans="1:14">
      <c r="A22" s="3" t="s">
        <v>17</v>
      </c>
      <c r="B22" s="4">
        <v>281</v>
      </c>
      <c r="C22" s="4">
        <v>510</v>
      </c>
      <c r="D22" s="4">
        <v>1086</v>
      </c>
      <c r="E22" s="4">
        <v>602</v>
      </c>
      <c r="F22" s="4">
        <v>1009</v>
      </c>
      <c r="G22" s="4">
        <v>2233</v>
      </c>
      <c r="H22" s="4">
        <v>5745</v>
      </c>
      <c r="I22" s="4">
        <v>5099</v>
      </c>
      <c r="J22" s="4"/>
      <c r="K22" s="4"/>
      <c r="L22" s="4"/>
      <c r="M22" s="4"/>
      <c r="N22" s="5">
        <v>16565</v>
      </c>
    </row>
    <row r="23" spans="1:14">
      <c r="A23" s="3" t="s">
        <v>18</v>
      </c>
      <c r="B23" s="4">
        <v>306</v>
      </c>
      <c r="C23" s="4">
        <v>491</v>
      </c>
      <c r="D23" s="4">
        <v>1075</v>
      </c>
      <c r="E23" s="4">
        <v>641</v>
      </c>
      <c r="F23" s="4">
        <v>672</v>
      </c>
      <c r="G23" s="4">
        <v>2542</v>
      </c>
      <c r="H23" s="4">
        <v>6905</v>
      </c>
      <c r="I23" s="4">
        <v>7102</v>
      </c>
      <c r="J23" s="4"/>
      <c r="K23" s="4"/>
      <c r="L23" s="4"/>
      <c r="M23" s="4"/>
      <c r="N23" s="5">
        <v>19734</v>
      </c>
    </row>
    <row r="24" spans="1:14">
      <c r="A24" s="3" t="s">
        <v>19</v>
      </c>
      <c r="B24" s="4">
        <v>217</v>
      </c>
      <c r="C24" s="4">
        <v>258</v>
      </c>
      <c r="D24" s="4">
        <v>380</v>
      </c>
      <c r="E24" s="4">
        <v>205</v>
      </c>
      <c r="F24" s="4">
        <v>152</v>
      </c>
      <c r="G24" s="4">
        <v>434</v>
      </c>
      <c r="H24" s="4">
        <v>869</v>
      </c>
      <c r="I24" s="4">
        <v>745</v>
      </c>
      <c r="J24" s="4"/>
      <c r="K24" s="4"/>
      <c r="L24" s="4"/>
      <c r="M24" s="4"/>
      <c r="N24" s="5">
        <v>3260</v>
      </c>
    </row>
    <row r="25" spans="1:14">
      <c r="A25" s="3" t="s">
        <v>20</v>
      </c>
      <c r="B25" s="4">
        <v>160</v>
      </c>
      <c r="C25" s="4">
        <v>267</v>
      </c>
      <c r="D25" s="4">
        <v>525</v>
      </c>
      <c r="E25" s="4">
        <v>413</v>
      </c>
      <c r="F25" s="4">
        <v>252</v>
      </c>
      <c r="G25" s="4">
        <v>968</v>
      </c>
      <c r="H25" s="4">
        <v>2303</v>
      </c>
      <c r="I25" s="4">
        <v>1695</v>
      </c>
      <c r="J25" s="4"/>
      <c r="K25" s="4"/>
      <c r="L25" s="4"/>
      <c r="M25" s="4"/>
      <c r="N25" s="5">
        <v>6583</v>
      </c>
    </row>
    <row r="26" spans="1:14">
      <c r="A26" s="3" t="s">
        <v>50</v>
      </c>
      <c r="B26" s="4">
        <v>30</v>
      </c>
      <c r="C26" s="4">
        <v>115</v>
      </c>
      <c r="D26" s="4">
        <v>177</v>
      </c>
      <c r="E26" s="4">
        <v>118</v>
      </c>
      <c r="F26" s="4">
        <v>0</v>
      </c>
      <c r="G26" s="4">
        <v>216</v>
      </c>
      <c r="H26" s="4">
        <v>652</v>
      </c>
      <c r="I26" s="4">
        <v>822</v>
      </c>
      <c r="J26" s="4"/>
      <c r="K26" s="4"/>
      <c r="L26" s="4"/>
      <c r="M26" s="4"/>
      <c r="N26" s="5">
        <v>2130</v>
      </c>
    </row>
    <row r="27" spans="1:14">
      <c r="A27" s="16" t="s">
        <v>21</v>
      </c>
      <c r="B27" s="17">
        <v>12090</v>
      </c>
      <c r="C27" s="17">
        <v>17906</v>
      </c>
      <c r="D27" s="17">
        <v>33219</v>
      </c>
      <c r="E27" s="17">
        <v>32322</v>
      </c>
      <c r="F27" s="17">
        <v>35856</v>
      </c>
      <c r="G27" s="17">
        <v>109987</v>
      </c>
      <c r="H27" s="17">
        <v>238659</v>
      </c>
      <c r="I27" s="17">
        <v>206625</v>
      </c>
      <c r="J27" s="17"/>
      <c r="K27" s="17"/>
      <c r="L27" s="17"/>
      <c r="M27" s="17"/>
      <c r="N27" s="18">
        <v>686664</v>
      </c>
    </row>
    <row r="28" spans="1:14" ht="13.5" thickBot="1">
      <c r="A28" s="19" t="s">
        <v>22</v>
      </c>
      <c r="B28" s="20">
        <v>14992</v>
      </c>
      <c r="C28" s="20">
        <v>21877</v>
      </c>
      <c r="D28" s="20">
        <v>40903</v>
      </c>
      <c r="E28" s="20">
        <v>38306</v>
      </c>
      <c r="F28" s="20">
        <v>40946</v>
      </c>
      <c r="G28" s="20">
        <v>127729</v>
      </c>
      <c r="H28" s="20">
        <v>284174</v>
      </c>
      <c r="I28" s="20">
        <v>253129</v>
      </c>
      <c r="J28" s="20"/>
      <c r="K28" s="20"/>
      <c r="L28" s="20"/>
      <c r="M28" s="20"/>
      <c r="N28" s="21">
        <v>822056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2021-09-06T13:50:36Z</cp:lastPrinted>
  <dcterms:created xsi:type="dcterms:W3CDTF">2020-02-10T08:46:49Z</dcterms:created>
  <dcterms:modified xsi:type="dcterms:W3CDTF">2021-09-07T13:50:04Z</dcterms:modified>
</cp:coreProperties>
</file>